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3-2025" r:id="rId1" sheetId="1" state="visible"/>
  </sheets>
  <definedNames>
    <definedName hidden="false" localSheetId="0" name="_xlnm.Print_Area">'2023-2025'!$B$2:$N$22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<sst xmlns="http://schemas.openxmlformats.org/spreadsheetml/2006/main" xmlns:a="http://schemas.openxmlformats.org/drawingml/2006/main" xmlns:a15="http://schemas.microsoft.com/office/drawing/2012/main" xmlns:asvg="http://schemas.microsoft.com/office/drawing/2016/SVG/main" xmlns:c="http://schemas.openxmlformats.org/drawingml/2006/chart" xmlns:co="http://ncloudtech.com" xmlns:co-ooxml="http://ncloudtech.com/ooxml" xmlns:m="http://schemas.openxmlformats.org/officeDocument/2006/math" xmlns:mc="http://schemas.openxmlformats.org/markup-compatibility/2006" xmlns:o="urn:schemas-microsoft-com:office:office" xmlns:p="http://schemas.openxmlformats.org/presentationml/2006/main" xmlns:pic="http://schemas.openxmlformats.org/drawingml/2006/picture" xmlns:r="http://schemas.openxmlformats.org/officeDocument/2006/relationships" xmlns:s="http://schemas.openxmlformats.org/officeDocument/2006/sharedTypes" xmlns:sl="http://schemas.openxmlformats.org/schemaLibrary/2006/main" xmlns:v="urn:schemas-microsoft-com:vml" xmlns:w="http://schemas.openxmlformats.org/wordprocessingml/2006/main" xmlns:w14="http://schemas.microsoft.com/office/word/2010/wordml" xmlns:w15="http://schemas.microsoft.com/office/word/2012/wordml" xmlns:wp="http://schemas.openxmlformats.org/drawingml/2006/wordprocessingDrawing" xmlns:wpg="http://schemas.microsoft.com/office/word/2010/wordprocessingGroup" xmlns:wps="http://schemas.microsoft.com/office/word/2010/wordprocessingShape" xmlns:x="urn:schemas-microsoft-com:office:excel" xmlns:x14="http://schemas.microsoft.com/office/spreadsheetml/2009/9/main" xmlns:xdr="http://schemas.openxmlformats.org/drawingml/2006/spreadsheetDrawing" xmlns:xm="http://schemas.microsoft.com/office/excel/2006/main" mc:Ignorable="co co-ooxml w14 x14 w15">
  <si>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sz val="10"/>
      </rPr>
      <t>Приложение № 6</t>
    </r>
  </si>
  <si>
    <r>
      <rPr>
        <rFont val="Times New Roman"/>
        <color rgb="000000" tint="0"/>
        <sz val="10"/>
      </rPr>
      <t>к Проекту Решения Муниципального Совета МО Семеновский</t>
    </r>
  </si>
  <si>
    <r>
      <rPr>
        <rFont val="Times New Roman"/>
        <sz val="10"/>
      </rPr>
      <t>"О бюджете Муниципального образования муниципальный округ Семеновский на 2023 год и плановый период 2024 и 2025 годов."</t>
    </r>
  </si>
  <si>
    <r>
      <rPr>
        <rFont val="Times New Roman"/>
        <b val="true"/>
        <sz val="14"/>
      </rPr>
      <t>Источники финансирования дефицита бюджета  Муниципального образования  муниципальный округ Секменовский</t>
    </r>
  </si>
  <si>
    <r>
      <rPr>
        <rFont val="Times New Roman"/>
        <b val="true"/>
        <sz val="14"/>
      </rPr>
      <t xml:space="preserve"> на 2023 год и на плановый период 2024 и 2025 гг.</t>
    </r>
  </si>
  <si>
    <r>
      <rPr>
        <rFont val="Times New Roman"/>
        <sz val="10"/>
      </rPr>
      <t>(тыс. руб.)</t>
    </r>
  </si>
  <si>
    <r>
      <rPr>
        <rFont val="Times New Roman"/>
        <b val="true"/>
        <sz val="10"/>
      </rPr>
      <t xml:space="preserve"> №</t>
    </r>
  </si>
  <si>
    <r>
      <rPr>
        <rFont val="Times New Roman"/>
        <b val="true"/>
        <sz val="10"/>
      </rPr>
      <t>Наименование  кода группы, подгруппы, статьи, вида источников финансирования дефицитов бюджетов</t>
    </r>
  </si>
  <si>
    <r>
      <rPr>
        <rFont val="Times New Roman"/>
        <b val="true"/>
        <sz val="10"/>
      </rPr>
      <t>Код главного администратора источников финансирования дефицита бюджета</t>
    </r>
  </si>
  <si>
    <r>
      <rPr>
        <rFont val="Times New Roman"/>
        <b val="true"/>
        <sz val="10"/>
      </rPr>
      <t>Код группы источников финансирования дефицита бюджета</t>
    </r>
  </si>
  <si>
    <r>
      <rPr>
        <rFont val="Times New Roman"/>
        <b val="true"/>
        <sz val="10"/>
      </rPr>
      <t>Код подгруппы источников финансирования дефицита бюджета</t>
    </r>
  </si>
  <si>
    <r>
      <rPr>
        <rFont val="Times New Roman"/>
        <b val="true"/>
        <sz val="10"/>
      </rPr>
      <t>Код статьи источников финансирования дефицита бюджета</t>
    </r>
  </si>
  <si>
    <r>
      <rPr>
        <rFont val="Times New Roman"/>
        <b val="true"/>
        <sz val="10"/>
      </rPr>
      <t>Код вида источников финансирования дефицита бюджета</t>
    </r>
  </si>
  <si>
    <r>
      <rPr>
        <rFont val="Times New Roman"/>
        <b val="true"/>
        <sz val="10"/>
      </rPr>
      <t>Сумма</t>
    </r>
  </si>
  <si>
    <r>
      <rPr>
        <rFont val="Times New Roman"/>
        <b val="true"/>
        <sz val="10"/>
      </rPr>
      <t>Подстатья</t>
    </r>
  </si>
  <si>
    <r>
      <rPr>
        <rFont val="Times New Roman"/>
        <b val="true"/>
        <sz val="10"/>
      </rPr>
      <t>Элемент</t>
    </r>
  </si>
  <si>
    <r>
      <rPr>
        <rFont val="Times New Roman"/>
        <b val="true"/>
        <sz val="10"/>
      </rPr>
      <t>Подвид источников финансирования дефицита бюджета</t>
    </r>
  </si>
  <si>
    <r>
      <rPr>
        <rFont val="Times New Roman"/>
        <b val="true"/>
        <sz val="10"/>
      </rPr>
      <t>Аналитическая группа вида источников финансирования дефицита бюджета</t>
    </r>
  </si>
  <si>
    <r>
      <rPr>
        <rFont val="Times New Roman"/>
        <b val="true"/>
        <sz val="10"/>
      </rPr>
      <t>2023 год</t>
    </r>
  </si>
  <si>
    <r>
      <rPr>
        <rFont val="Times New Roman"/>
        <b val="true"/>
        <sz val="10"/>
      </rPr>
      <t>Плановый период</t>
    </r>
  </si>
  <si>
    <r>
      <rPr>
        <rFont val="Times New Roman"/>
        <b val="true"/>
        <sz val="10"/>
      </rPr>
      <t>2024 год</t>
    </r>
  </si>
  <si>
    <r>
      <rPr>
        <rFont val="Times New Roman"/>
        <b val="true"/>
        <sz val="10"/>
      </rPr>
      <t>2025 год</t>
    </r>
  </si>
  <si>
    <r>
      <rPr>
        <rFont val="Times New Roman"/>
        <b val="true"/>
        <sz val="10"/>
      </rPr>
      <t>1.</t>
    </r>
  </si>
  <si>
    <r>
      <rPr>
        <rFont val="Times New Roman"/>
        <b val="true"/>
        <sz val="10"/>
      </rPr>
      <t>Источники внутреннего финансирования дефицита бюджета</t>
    </r>
  </si>
  <si>
    <r>
      <rPr>
        <rFont val="Times New Roman"/>
        <b val="true"/>
        <sz val="10"/>
      </rPr>
      <t>955</t>
    </r>
  </si>
  <si>
    <r>
      <rPr>
        <rFont val="Times New Roman"/>
        <b val="true"/>
        <sz val="10"/>
      </rPr>
      <t>01</t>
    </r>
  </si>
  <si>
    <r>
      <rPr>
        <rFont val="Times New Roman"/>
        <b val="true"/>
        <sz val="10"/>
      </rPr>
      <t>00</t>
    </r>
  </si>
  <si>
    <r>
      <rPr>
        <rFont val="Times New Roman"/>
        <b val="true"/>
        <sz val="10"/>
      </rPr>
      <t>0000</t>
    </r>
  </si>
  <si>
    <r>
      <rPr>
        <rFont val="Times New Roman"/>
        <b val="true"/>
        <sz val="10"/>
      </rPr>
      <t>000</t>
    </r>
  </si>
  <si>
    <r>
      <rPr>
        <rFont val="Times New Roman"/>
        <sz val="10"/>
      </rPr>
      <t>1.1.</t>
    </r>
  </si>
  <si>
    <r>
      <rPr>
        <rFont val="Times New Roman"/>
        <sz val="10"/>
      </rPr>
      <t>Изменение остатков средств на счетах по учету средств бюджетов</t>
    </r>
  </si>
  <si>
    <r>
      <rPr>
        <rFont val="Times New Roman"/>
        <sz val="10"/>
      </rPr>
      <t>955</t>
    </r>
  </si>
  <si>
    <r>
      <rPr>
        <rFont val="Times New Roman"/>
        <sz val="10"/>
      </rPr>
      <t>01</t>
    </r>
  </si>
  <si>
    <r>
      <rPr>
        <rFont val="Times New Roman"/>
        <sz val="10"/>
      </rPr>
      <t>05</t>
    </r>
  </si>
  <si>
    <r>
      <rPr>
        <rFont val="Times New Roman"/>
        <sz val="10"/>
      </rPr>
      <t>00</t>
    </r>
  </si>
  <si>
    <r>
      <rPr>
        <rFont val="Times New Roman"/>
        <sz val="10"/>
      </rPr>
      <t>0000</t>
    </r>
  </si>
  <si>
    <r>
      <rPr>
        <rFont val="Times New Roman"/>
        <sz val="10"/>
      </rPr>
      <t>000</t>
    </r>
  </si>
  <si>
    <r>
      <rPr>
        <rFont val="Times New Roman"/>
        <sz val="10"/>
      </rPr>
      <t xml:space="preserve"> 1.1.1.</t>
    </r>
  </si>
  <si>
    <r>
      <rPr>
        <rFont val="Times New Roman"/>
        <sz val="10"/>
      </rPr>
      <t>Увеличение остатков средств бюджетов</t>
    </r>
  </si>
  <si>
    <r>
      <rPr>
        <rFont val="Times New Roman"/>
        <sz val="10"/>
      </rPr>
      <t>500</t>
    </r>
  </si>
  <si>
    <r>
      <rPr>
        <rFont val="Times New Roman"/>
        <sz val="10"/>
      </rPr>
      <t>Увеличение прочих остатков средств бюджетов</t>
    </r>
  </si>
  <si>
    <r>
      <rPr>
        <rFont val="Times New Roman"/>
        <sz val="10"/>
      </rPr>
      <t>02</t>
    </r>
  </si>
  <si>
    <r>
      <rPr>
        <rFont val="Times New Roman"/>
        <sz val="10"/>
      </rPr>
      <t>Увеличение прочих остатков денежных средств бюджетов</t>
    </r>
  </si>
  <si>
    <r>
      <rPr>
        <rFont val="Times New Roman"/>
        <sz val="10"/>
      </rPr>
      <t>510</t>
    </r>
  </si>
  <si>
    <r>
      <rPr>
        <rFont val="Times New Roman"/>
        <sz val="10"/>
      </rPr>
      <t>Увеличение прочих остатков денежных средств бюджетов внутригородских муниципальных образований городов федерального значения</t>
    </r>
  </si>
  <si>
    <r>
      <rPr>
        <rFont val="Times New Roman"/>
        <sz val="10"/>
      </rPr>
      <t>03</t>
    </r>
  </si>
  <si>
    <r>
      <rPr>
        <rFont val="Times New Roman"/>
        <sz val="10"/>
      </rPr>
      <t xml:space="preserve"> 1.1.2.</t>
    </r>
  </si>
  <si>
    <r>
      <rPr>
        <rFont val="Times New Roman"/>
        <sz val="10"/>
      </rPr>
      <t>Уменьшение остатков средств бюджетов</t>
    </r>
  </si>
  <si>
    <r>
      <rPr>
        <rFont val="Times New Roman"/>
        <sz val="10"/>
      </rPr>
      <t>600</t>
    </r>
  </si>
  <si>
    <r>
      <rPr>
        <rFont val="Times New Roman"/>
        <sz val="10"/>
      </rPr>
      <t>Уменьшение прочих остатков средств бюджетов</t>
    </r>
  </si>
  <si>
    <r>
      <rPr>
        <rFont val="Times New Roman"/>
        <sz val="10"/>
      </rPr>
      <t>Уменьшение прочих остатков денежных средств бюджетов</t>
    </r>
  </si>
  <si>
    <r>
      <rPr>
        <rFont val="Times New Roman"/>
        <sz val="10"/>
      </rPr>
      <t>610</t>
    </r>
  </si>
  <si>
    <r>
      <rPr>
        <rFont val="Times New Roman"/>
        <sz val="10"/>
      </rPr>
      <t>Уменьшение прочих остатков денежных средств бюджетов внутригородских муниципальных образований городов федерального значения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</si>
</sst>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" formatCode="#,##0" numFmtId="1002"/>
    <numFmt co:extendedFormatCode="0.00" formatCode="0.00" numFmtId="1003"/>
    <numFmt co:extendedFormatCode="#,##0.0" formatCode="#,##0.0" numFmtId="1004"/>
  </numFmts>
  <fonts count="16">
    <font>
      <name val="Calibri"/>
      <sz val="11"/>
    </font>
    <font>
      <name val="Arial Cyr"/>
      <sz val="10"/>
    </font>
    <font>
      <name val="Times New Roman"/>
      <sz val="10"/>
    </font>
    <font>
      <name val="Times New Roman"/>
      <i val="true"/>
      <sz val="13"/>
    </font>
    <font>
      <name val="Times New Roman"/>
      <sz val="13"/>
    </font>
    <font>
      <name val="Times New Roman"/>
      <i val="true"/>
      <sz val="10"/>
    </font>
    <font>
      <name val="Times New Roman"/>
      <color rgb="000000" tint="0"/>
      <sz val="13"/>
    </font>
    <font>
      <name val="Times New Roman"/>
      <color rgb="000000" tint="0"/>
      <sz val="10"/>
    </font>
    <font>
      <name val="Times New Roman"/>
      <color rgb="000000" tint="0"/>
      <sz val="9"/>
    </font>
    <font>
      <name val="Times New Roman"/>
      <b val="true"/>
      <sz val="13"/>
    </font>
    <font>
      <name val="Times New Roman"/>
      <b val="true"/>
      <sz val="14"/>
    </font>
    <font>
      <name val="Times New Roman"/>
      <i val="true"/>
      <sz val="12"/>
    </font>
    <font>
      <name val="Times New Roman"/>
      <b val="true"/>
      <i val="true"/>
      <sz val="12"/>
    </font>
    <font>
      <name val="Times New Roman"/>
      <sz val="12"/>
    </font>
    <font>
      <name val="Times New Roman"/>
      <b val="true"/>
      <sz val="10"/>
    </font>
    <font>
      <name val="Times New Roman"/>
      <b val="true"/>
      <sz val="12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  <diagonal style="none"/>
    </border>
    <border diagonalDown="true" diagonalUp="true"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  <diagonal style="none">
        <color rgb="000000" tint="0"/>
      </diagonal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3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wrapText="true"/>
    </xf>
    <xf applyFont="true" applyNumberFormat="true" borderId="0" fillId="0" fontId="2" numFmtId="1001" quotePrefix="false"/>
    <xf applyAlignment="true" applyFont="true" applyNumberFormat="true" borderId="0" fillId="0" fontId="3" numFmtId="1000" quotePrefix="false">
      <alignment wrapText="true"/>
    </xf>
    <xf applyAlignment="true" applyFont="true" applyNumberFormat="true" borderId="0" fillId="0" fontId="3" numFmtId="1001" quotePrefix="false">
      <alignment wrapText="true"/>
    </xf>
    <xf applyAlignment="true" applyFont="true" applyNumberFormat="true" borderId="0" fillId="0" fontId="4" numFmtId="1001" quotePrefix="false">
      <alignment horizontal="right" wrapText="true"/>
    </xf>
    <xf applyAlignment="true" applyFont="true" applyNumberFormat="true" borderId="0" fillId="0" fontId="4" numFmtId="1001" quotePrefix="false">
      <alignment horizontal="right" vertical="top"/>
    </xf>
    <xf applyAlignment="true" applyFont="true" applyNumberFormat="true" borderId="0" fillId="0" fontId="4" numFmtId="1001" quotePrefix="false">
      <alignment wrapText="true"/>
    </xf>
    <xf applyAlignment="true" applyFont="true" applyNumberFormat="true" borderId="0" fillId="0" fontId="5" numFmtId="1000" quotePrefix="false">
      <alignment wrapText="true"/>
    </xf>
    <xf applyAlignment="true" applyFont="true" applyNumberFormat="true" borderId="0" fillId="0" fontId="5" numFmtId="1001" quotePrefix="false">
      <alignment wrapText="true"/>
    </xf>
    <xf applyAlignment="true" applyFont="true" applyNumberFormat="true" borderId="0" fillId="0" fontId="2" numFmtId="1001" quotePrefix="false">
      <alignment horizontal="right" wrapText="true"/>
    </xf>
    <xf applyAlignment="true" applyFont="true" applyNumberFormat="true" borderId="0" fillId="0" fontId="2" numFmtId="1001" quotePrefix="false">
      <alignment horizontal="right" vertical="top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Font="true" applyNumberFormat="true" borderId="0" fillId="0" fontId="7" numFmtId="1000" quotePrefix="false">
      <alignment horizontal="right" vertical="top"/>
    </xf>
    <xf applyAlignment="true" applyFont="true" applyNumberFormat="true" borderId="0" fillId="0" fontId="6" numFmtId="1000" quotePrefix="false">
      <alignment vertical="top"/>
    </xf>
    <xf applyAlignment="true" applyFont="true" borderId="0" fillId="0" fontId="0" quotePrefix="false">
      <alignment horizontal="right" vertical="top"/>
    </xf>
    <xf applyAlignment="true" applyFont="true" borderId="0" fillId="0" fontId="2" quotePrefix="false">
      <alignment horizontal="right" vertical="top"/>
    </xf>
    <xf applyAlignment="true" applyFont="true" applyNumberFormat="true" borderId="0" fillId="0" fontId="6" numFmtId="1000" quotePrefix="false">
      <alignment horizontal="right" vertical="top"/>
    </xf>
    <xf applyAlignment="true" applyFont="true" applyNumberFormat="true" borderId="0" fillId="0" fontId="8" numFmtId="1000" quotePrefix="false">
      <alignment horizontal="right" vertical="top" wrapText="true"/>
    </xf>
    <xf applyAlignment="true" applyFont="true" applyNumberFormat="true" borderId="0" fillId="0" fontId="9" numFmtId="1000" quotePrefix="false">
      <alignment horizontal="center" wrapText="true"/>
    </xf>
    <xf applyAlignment="true" applyFont="true" applyNumberFormat="true" borderId="0" fillId="0" fontId="10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11" numFmtId="1000" quotePrefix="false">
      <alignment wrapText="true"/>
    </xf>
    <xf applyAlignment="true" applyFont="true" applyNumberFormat="true" borderId="0" fillId="0" fontId="11" numFmtId="1001" quotePrefix="false">
      <alignment wrapText="true"/>
    </xf>
    <xf applyAlignment="true" applyFont="true" applyNumberFormat="true" borderId="0" fillId="0" fontId="2" numFmtId="1002" quotePrefix="false">
      <alignment horizontal="right"/>
    </xf>
    <xf applyAlignment="true" applyFont="true" applyNumberFormat="true" borderId="0" fillId="0" fontId="12" numFmtId="1000" quotePrefix="false">
      <alignment wrapText="true"/>
    </xf>
    <xf applyAlignment="true" applyBorder="true" applyFont="true" applyNumberFormat="true" borderId="1" fillId="0" fontId="13" numFmtId="1001" quotePrefix="false">
      <alignment horizontal="center" vertical="center" wrapText="true"/>
    </xf>
    <xf applyAlignment="true" applyBorder="true" applyFont="true" applyNumberFormat="true" borderId="2" fillId="0" fontId="14" numFmtId="1001" quotePrefix="false">
      <alignment horizontal="center" vertical="center" wrapText="true"/>
    </xf>
    <xf applyAlignment="true" applyBorder="true" applyFont="true" applyNumberFormat="true" borderId="2" fillId="0" fontId="14" numFmtId="1003" quotePrefix="false">
      <alignment horizontal="center" vertical="center" wrapText="true"/>
    </xf>
    <xf applyAlignment="true" applyBorder="true" applyFont="true" applyNumberFormat="true" borderId="3" fillId="0" fontId="14" numFmtId="1001" quotePrefix="false">
      <alignment horizontal="center" vertical="center" wrapText="true"/>
    </xf>
    <xf applyAlignment="true" applyBorder="true" applyFont="true" applyNumberFormat="true" borderId="4" fillId="0" fontId="14" numFmtId="1001" quotePrefix="false">
      <alignment horizontal="center" vertical="center" wrapText="true"/>
    </xf>
    <xf applyAlignment="true" applyBorder="true" applyFont="true" applyNumberFormat="true" borderId="2" fillId="0" fontId="14" numFmtId="1004" quotePrefix="false">
      <alignment horizontal="center" vertical="center"/>
    </xf>
    <xf applyAlignment="true" applyBorder="true" applyFont="true" applyNumberFormat="true" borderId="3" fillId="0" fontId="14" numFmtId="1004" quotePrefix="false">
      <alignment horizontal="center" vertical="center"/>
    </xf>
    <xf applyAlignment="true" applyBorder="true" applyFont="true" applyNumberFormat="true" borderId="4" fillId="0" fontId="14" numFmtId="1004" quotePrefix="false">
      <alignment horizontal="center" vertical="center"/>
    </xf>
    <xf applyAlignment="true" applyBorder="true" applyFont="true" applyNumberFormat="true" borderId="5" fillId="0" fontId="14" numFmtId="1001" quotePrefix="false">
      <alignment horizontal="center" vertical="center" wrapText="true"/>
    </xf>
    <xf applyAlignment="true" applyBorder="true" applyFont="true" applyNumberFormat="true" borderId="5" fillId="0" fontId="14" numFmtId="1003" quotePrefix="false">
      <alignment horizontal="center" vertical="center" wrapText="true"/>
    </xf>
    <xf applyAlignment="true" applyBorder="true" applyFont="true" applyNumberFormat="true" borderId="6" fillId="0" fontId="14" numFmtId="1001" quotePrefix="false">
      <alignment horizontal="center" vertical="top" wrapText="true"/>
    </xf>
    <xf applyAlignment="true" applyBorder="true" applyFont="true" applyNumberFormat="true" borderId="6" fillId="0" fontId="14" numFmtId="1001" quotePrefix="false">
      <alignment horizontal="center" vertical="center" wrapText="true"/>
    </xf>
    <xf applyAlignment="true" applyBorder="true" applyFont="true" applyNumberFormat="true" borderId="7" fillId="0" fontId="14" numFmtId="1001" quotePrefix="false">
      <alignment horizontal="center" vertical="center" wrapText="true"/>
    </xf>
    <xf applyAlignment="true" applyBorder="true" applyFont="true" applyNumberFormat="true" borderId="7" fillId="0" fontId="14" numFmtId="1003" quotePrefix="false">
      <alignment horizontal="center" vertical="center" wrapText="true"/>
    </xf>
    <xf applyAlignment="true" applyBorder="true" applyFont="true" applyNumberFormat="true" borderId="8" fillId="0" fontId="14" numFmtId="1001" quotePrefix="false">
      <alignment horizontal="center" vertical="top" wrapText="true"/>
    </xf>
    <xf applyAlignment="true" applyBorder="true" applyFont="true" applyNumberFormat="true" borderId="8" fillId="0" fontId="14" numFmtId="1001" quotePrefix="false">
      <alignment horizontal="center" vertical="center" wrapText="true"/>
    </xf>
    <xf applyAlignment="true" applyBorder="true" applyFont="true" applyNumberFormat="true" borderId="7" fillId="0" fontId="14" numFmtId="1004" quotePrefix="false">
      <alignment horizontal="center" vertical="center"/>
    </xf>
    <xf applyAlignment="true" applyBorder="true" applyFont="true" applyNumberFormat="true" borderId="9" fillId="0" fontId="14" numFmtId="1004" quotePrefix="false">
      <alignment horizontal="center" vertical="center"/>
    </xf>
    <xf applyAlignment="true" applyBorder="true" applyFont="true" applyNumberFormat="true" borderId="1" fillId="0" fontId="15" numFmtId="1001" quotePrefix="false">
      <alignment horizontal="center" vertical="center" wrapText="true"/>
    </xf>
    <xf applyAlignment="true" applyBorder="true" applyFont="true" applyNumberFormat="true" borderId="2" fillId="0" fontId="14" numFmtId="1003" quotePrefix="false">
      <alignment horizontal="left" vertical="center" wrapText="true"/>
    </xf>
    <xf applyAlignment="true" applyBorder="true" applyFont="true" applyNumberFormat="true" borderId="9" fillId="0" fontId="14" numFmtId="1001" quotePrefix="false">
      <alignment horizontal="center" vertical="center" wrapText="true"/>
    </xf>
    <xf applyAlignment="true" applyBorder="true" applyFont="true" applyNumberFormat="true" borderId="2" fillId="0" fontId="14" numFmtId="1004" quotePrefix="false">
      <alignment horizontal="center" vertical="center" wrapText="true"/>
    </xf>
    <xf applyFont="true" applyNumberFormat="true" borderId="0" fillId="0" fontId="13" numFmtId="1000" quotePrefix="false"/>
    <xf applyAlignment="true" applyBorder="true" applyFont="true" applyNumberFormat="true" borderId="1" fillId="0" fontId="13" numFmtId="1003" quotePrefix="false">
      <alignment horizontal="center"/>
    </xf>
    <xf applyAlignment="true" applyBorder="true" applyFont="true" applyNumberFormat="true" borderId="2" fillId="0" fontId="2" numFmtId="1003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justify" vertical="center" wrapText="true"/>
    </xf>
    <xf applyAlignment="true" applyBorder="true" applyFont="true" applyNumberFormat="true" borderId="2" fillId="0" fontId="2" numFmtId="1001" quotePrefix="false">
      <alignment horizontal="center"/>
    </xf>
    <xf applyAlignment="true" applyBorder="true" applyFont="true" applyNumberFormat="true" borderId="2" fillId="0" fontId="2" numFmtId="1004" quotePrefix="false">
      <alignment horizontal="center"/>
    </xf>
    <xf applyAlignment="true" applyBorder="true" applyFont="true" applyNumberFormat="true" borderId="1" fillId="0" fontId="13" numFmtId="1000" quotePrefix="false">
      <alignment horizontal="center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/>
    </xf>
    <xf applyFont="true" applyNumberFormat="true" borderId="0" fillId="0" fontId="15" numFmtId="1000" quotePrefix="false"/>
    <xf applyAlignment="true" applyFont="true" applyNumberFormat="true" borderId="0" fillId="0" fontId="15" numFmtId="1000" quotePrefix="false">
      <alignment horizontal="center" vertical="top"/>
    </xf>
    <xf applyAlignment="true" applyFont="true" applyNumberFormat="true" borderId="0" fillId="0" fontId="15" numFmtId="1000" quotePrefix="false">
      <alignment wrapText="true"/>
    </xf>
    <xf applyAlignment="true" applyFont="true" applyNumberFormat="true" borderId="0" fillId="0" fontId="1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P23"/>
  <sheetViews>
    <sheetView showZeros="true" workbookViewId="0"/>
  </sheetViews>
  <sheetFormatPr baseColWidth="8" customHeight="false" defaultColWidth="9.01963900951847" defaultRowHeight="12.75" zeroHeight="false"/>
  <cols>
    <col customWidth="true" max="2" min="1" outlineLevel="0" style="1" width="6.34193391117118"/>
    <col customWidth="true" max="3" min="3" outlineLevel="0" style="2" width="40.5883775728273"/>
    <col customWidth="true" max="4" min="4" outlineLevel="0" style="3" width="16.489028304378"/>
    <col customWidth="true" max="5" min="5" outlineLevel="0" style="3" width="17.0527549812251"/>
    <col customWidth="true" max="6" min="6" outlineLevel="0" style="3" width="16.489028304378"/>
    <col customWidth="true" max="9" min="7" outlineLevel="0" style="3" width="10.9926850851422"/>
    <col customWidth="true" max="10" min="10" outlineLevel="0" style="3" width="17.3346196729781"/>
    <col customWidth="true" max="11" min="11" outlineLevel="0" style="3" width="16.7708916428015"/>
    <col customWidth="true" max="12" min="12" outlineLevel="0" style="3" width="11.6973447845305"/>
    <col customWidth="true" max="14" min="13" outlineLevel="0" style="1" width="11.6973447845305"/>
    <col bestFit="true" customWidth="true" max="16384" min="15" outlineLevel="0" style="1" width="9.01963900951847"/>
  </cols>
  <sheetData>
    <row customFormat="true" customHeight="true" hidden="false" ht="14.4000015258789" outlineLevel="0" r="1" s="4">
      <c r="A1" s="4" t="n"/>
      <c r="C1" s="5" t="n"/>
      <c r="D1" s="5" t="n"/>
      <c r="E1" s="5" t="n"/>
      <c r="F1" s="5" t="n"/>
      <c r="G1" s="5" t="n"/>
      <c r="H1" s="5" t="n"/>
      <c r="J1" s="6" t="n"/>
      <c r="N1" s="7" t="n"/>
      <c r="O1" s="8" t="n"/>
    </row>
    <row customFormat="true" customHeight="true" hidden="false" ht="14.4000015258789" outlineLevel="0" r="2" s="4">
      <c r="A2" s="4" t="n"/>
      <c r="B2" s="9" t="n"/>
      <c r="C2" s="10" t="n"/>
      <c r="D2" s="10" t="n"/>
      <c r="E2" s="10" t="n"/>
      <c r="F2" s="10" t="n"/>
      <c r="G2" s="10" t="n"/>
      <c r="H2" s="10" t="n"/>
      <c r="I2" s="9" t="n"/>
      <c r="J2" s="11" t="n"/>
      <c r="K2" s="9" t="n"/>
      <c r="L2" s="9" t="n"/>
      <c r="M2" s="9" t="n"/>
      <c r="N2" s="12" t="s">
        <v>0</v>
      </c>
      <c r="O2" s="8" t="n"/>
    </row>
    <row customFormat="true" customHeight="true" hidden="false" ht="14.4000015258789" outlineLevel="0" r="3" s="4">
      <c r="A3" s="13" t="n"/>
      <c r="B3" s="14" t="n"/>
      <c r="C3" s="14" t="n"/>
      <c r="D3" s="14" t="n"/>
      <c r="E3" s="14" t="n"/>
      <c r="F3" s="14" t="n"/>
      <c r="G3" s="14" t="n"/>
      <c r="H3" s="9" t="n"/>
      <c r="I3" s="14" t="n"/>
      <c r="J3" s="9" t="n"/>
      <c r="K3" s="9" t="n"/>
      <c r="L3" s="9" t="n"/>
      <c r="M3" s="9" t="n"/>
      <c r="N3" s="15" t="s">
        <v>1</v>
      </c>
      <c r="O3" s="16" t="n"/>
      <c r="P3" s="16" t="n"/>
    </row>
    <row customFormat="true" ht="16.5" outlineLevel="0" r="4" s="4">
      <c r="A4" s="17" t="n"/>
      <c r="B4" s="18" t="s">
        <v>2</v>
      </c>
      <c r="C4" s="18" t="s"/>
      <c r="D4" s="18" t="s"/>
      <c r="E4" s="18" t="s"/>
      <c r="F4" s="18" t="s"/>
      <c r="G4" s="18" t="s"/>
      <c r="H4" s="18" t="s"/>
      <c r="I4" s="18" t="s"/>
      <c r="J4" s="18" t="s"/>
      <c r="K4" s="18" t="s"/>
      <c r="L4" s="18" t="s"/>
      <c r="M4" s="18" t="s"/>
      <c r="N4" s="18" t="s"/>
      <c r="O4" s="19" t="n"/>
    </row>
    <row customFormat="true" customHeight="true" ht="15.75" outlineLevel="0" r="5" s="9">
      <c r="A5" s="20" t="n"/>
      <c r="B5" s="20" t="n"/>
      <c r="C5" s="20" t="n"/>
      <c r="D5" s="20" t="n"/>
      <c r="E5" s="20" t="n"/>
      <c r="F5" s="20" t="n"/>
      <c r="G5" s="20" t="n"/>
      <c r="H5" s="20" t="n"/>
      <c r="I5" s="20" t="n"/>
      <c r="J5" s="20" t="n"/>
      <c r="K5" s="20" t="n"/>
      <c r="L5" s="20" t="n"/>
    </row>
    <row customFormat="true" customHeight="true" ht="16.1499996185303" outlineLevel="0" r="6" s="4">
      <c r="A6" s="21" t="n"/>
      <c r="B6" s="22" t="s">
        <v>3</v>
      </c>
      <c r="C6" s="22" t="s"/>
      <c r="D6" s="22" t="s"/>
      <c r="E6" s="22" t="s"/>
      <c r="F6" s="22" t="s"/>
      <c r="G6" s="22" t="s"/>
      <c r="H6" s="22" t="s"/>
      <c r="I6" s="22" t="s"/>
      <c r="J6" s="22" t="s"/>
      <c r="K6" s="22" t="s"/>
      <c r="L6" s="22" t="s"/>
      <c r="M6" s="22" t="s"/>
      <c r="N6" s="22" t="s"/>
    </row>
    <row customFormat="true" customHeight="true" ht="16.1499996185303" outlineLevel="0" r="7" s="4">
      <c r="A7" s="21" t="n"/>
      <c r="B7" s="22" t="s">
        <v>4</v>
      </c>
      <c r="C7" s="22" t="s"/>
      <c r="D7" s="22" t="s"/>
      <c r="E7" s="22" t="s"/>
      <c r="F7" s="22" t="s"/>
      <c r="G7" s="22" t="s"/>
      <c r="H7" s="22" t="s"/>
      <c r="I7" s="22" t="s"/>
      <c r="J7" s="22" t="s"/>
      <c r="K7" s="22" t="s"/>
      <c r="L7" s="22" t="s"/>
      <c r="M7" s="22" t="s"/>
      <c r="N7" s="22" t="s"/>
    </row>
    <row customFormat="true" ht="16.5" outlineLevel="0" r="8" s="4">
      <c r="A8" s="23" t="n"/>
      <c r="B8" s="23" t="n"/>
      <c r="C8" s="23" t="n"/>
      <c r="D8" s="23" t="n"/>
      <c r="E8" s="23" t="n"/>
      <c r="F8" s="23" t="n"/>
      <c r="G8" s="23" t="n"/>
      <c r="H8" s="23" t="n"/>
      <c r="I8" s="23" t="n"/>
      <c r="J8" s="23" t="n"/>
      <c r="K8" s="23" t="n"/>
      <c r="L8" s="23" t="n"/>
    </row>
    <row customFormat="true" ht="15.75" outlineLevel="0" r="9" s="24">
      <c r="A9" s="24" t="n"/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N9" s="26" t="s">
        <v>5</v>
      </c>
    </row>
    <row customFormat="true" customHeight="true" ht="48" outlineLevel="0" r="10" s="27">
      <c r="A10" s="28" t="n"/>
      <c r="B10" s="29" t="s">
        <v>6</v>
      </c>
      <c r="C10" s="30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31" t="s"/>
      <c r="I10" s="32" t="s"/>
      <c r="J10" s="29" t="s">
        <v>12</v>
      </c>
      <c r="K10" s="32" t="s"/>
      <c r="L10" s="33" t="s">
        <v>13</v>
      </c>
      <c r="M10" s="34" t="s"/>
      <c r="N10" s="35" t="s"/>
    </row>
    <row customFormat="true" customHeight="true" ht="27.6000003814697" outlineLevel="0" r="11" s="27">
      <c r="A11" s="28" t="n"/>
      <c r="B11" s="36" t="s"/>
      <c r="C11" s="37" t="s"/>
      <c r="D11" s="36" t="s"/>
      <c r="E11" s="36" t="s"/>
      <c r="F11" s="36" t="s"/>
      <c r="G11" s="38" t="n"/>
      <c r="H11" s="29" t="s">
        <v>14</v>
      </c>
      <c r="I11" s="29" t="s">
        <v>15</v>
      </c>
      <c r="J11" s="39" t="s">
        <v>16</v>
      </c>
      <c r="K11" s="29" t="s">
        <v>17</v>
      </c>
      <c r="L11" s="33" t="s">
        <v>18</v>
      </c>
      <c r="M11" s="33" t="s">
        <v>19</v>
      </c>
      <c r="N11" s="35" t="s"/>
    </row>
    <row customFormat="true" customHeight="true" ht="70.1500015258789" outlineLevel="0" r="12" s="27">
      <c r="A12" s="28" t="n"/>
      <c r="B12" s="40" t="s"/>
      <c r="C12" s="41" t="s"/>
      <c r="D12" s="40" t="s"/>
      <c r="E12" s="40" t="s"/>
      <c r="F12" s="40" t="s"/>
      <c r="G12" s="42" t="s"/>
      <c r="H12" s="40" t="s"/>
      <c r="I12" s="40" t="s"/>
      <c r="J12" s="43" t="s"/>
      <c r="K12" s="40" t="s"/>
      <c r="L12" s="44" t="s"/>
      <c r="M12" s="45" t="s">
        <v>20</v>
      </c>
      <c r="N12" s="45" t="s">
        <v>21</v>
      </c>
    </row>
    <row customFormat="true" customHeight="true" ht="49.5" outlineLevel="0" r="13" s="27">
      <c r="A13" s="46" t="n"/>
      <c r="B13" s="29" t="s">
        <v>22</v>
      </c>
      <c r="C13" s="47" t="s">
        <v>23</v>
      </c>
      <c r="D13" s="48" t="s">
        <v>24</v>
      </c>
      <c r="E13" s="48" t="s">
        <v>25</v>
      </c>
      <c r="F13" s="48" t="s">
        <v>26</v>
      </c>
      <c r="G13" s="29" t="s">
        <v>26</v>
      </c>
      <c r="H13" s="29" t="s">
        <v>26</v>
      </c>
      <c r="I13" s="29" t="s">
        <v>26</v>
      </c>
      <c r="J13" s="29" t="s">
        <v>27</v>
      </c>
      <c r="K13" s="29" t="s">
        <v>28</v>
      </c>
      <c r="L13" s="49" t="n">
        <f aca="false" ca="false" dt2D="false" dtr="false" t="normal">L14</f>
        <v>384.5</v>
      </c>
      <c r="M13" s="49" t="n">
        <f aca="false" ca="false" dt2D="false" dtr="false" t="normal">M14</f>
        <v>0</v>
      </c>
      <c r="N13" s="49" t="n">
        <f aca="false" ca="false" dt2D="false" dtr="false" t="normal">N14</f>
        <v>945.0999999999985</v>
      </c>
    </row>
    <row customFormat="true" customHeight="true" ht="36.75" outlineLevel="0" r="14" s="50">
      <c r="A14" s="51" t="n"/>
      <c r="B14" s="52" t="s">
        <v>29</v>
      </c>
      <c r="C14" s="53" t="s">
        <v>30</v>
      </c>
      <c r="D14" s="54" t="s">
        <v>31</v>
      </c>
      <c r="E14" s="54" t="s">
        <v>32</v>
      </c>
      <c r="F14" s="54" t="s">
        <v>33</v>
      </c>
      <c r="G14" s="54" t="s">
        <v>34</v>
      </c>
      <c r="H14" s="54" t="s">
        <v>34</v>
      </c>
      <c r="I14" s="54" t="s">
        <v>34</v>
      </c>
      <c r="J14" s="54" t="s">
        <v>35</v>
      </c>
      <c r="K14" s="54" t="s">
        <v>36</v>
      </c>
      <c r="L14" s="55" t="n">
        <f aca="false" ca="false" dt2D="false" dtr="false" t="normal">SUM(L22+L18)</f>
        <v>384.5</v>
      </c>
      <c r="M14" s="55" t="n">
        <f aca="false" ca="false" dt2D="false" dtr="false" t="normal">SUM(M22+M18)</f>
        <v>0</v>
      </c>
      <c r="N14" s="55" t="n">
        <f aca="false" ca="false" dt2D="false" dtr="false" t="normal">SUM(N22+N18)</f>
        <v>945.0999999999985</v>
      </c>
    </row>
    <row customFormat="true" customHeight="true" ht="36.75" outlineLevel="0" r="15" s="50">
      <c r="A15" s="56" t="n"/>
      <c r="B15" s="57" t="s">
        <v>37</v>
      </c>
      <c r="C15" s="53" t="s">
        <v>38</v>
      </c>
      <c r="D15" s="54" t="s">
        <v>31</v>
      </c>
      <c r="E15" s="54" t="s">
        <v>32</v>
      </c>
      <c r="F15" s="54" t="s">
        <v>33</v>
      </c>
      <c r="G15" s="54" t="s">
        <v>34</v>
      </c>
      <c r="H15" s="54" t="s">
        <v>34</v>
      </c>
      <c r="I15" s="54" t="s">
        <v>34</v>
      </c>
      <c r="J15" s="54" t="s">
        <v>35</v>
      </c>
      <c r="K15" s="54" t="s">
        <v>39</v>
      </c>
      <c r="L15" s="55" t="n">
        <f aca="false" ca="false" dt2D="false" dtr="false" t="normal">SUM(L16)</f>
        <v>-45184</v>
      </c>
      <c r="M15" s="55" t="n">
        <f aca="false" ca="false" dt2D="false" dtr="false" t="normal">SUM(M16)</f>
        <v>-48434</v>
      </c>
      <c r="N15" s="55" t="n">
        <f aca="false" ca="false" dt2D="false" dtr="false" t="normal">SUM(N16)</f>
        <v>-50632.4</v>
      </c>
    </row>
    <row customFormat="true" customHeight="true" ht="36.75" outlineLevel="0" r="16" s="50">
      <c r="A16" s="58" t="n"/>
      <c r="B16" s="57" t="n"/>
      <c r="C16" s="53" t="s">
        <v>40</v>
      </c>
      <c r="D16" s="54" t="s">
        <v>31</v>
      </c>
      <c r="E16" s="54" t="s">
        <v>32</v>
      </c>
      <c r="F16" s="54" t="s">
        <v>33</v>
      </c>
      <c r="G16" s="54" t="s">
        <v>41</v>
      </c>
      <c r="H16" s="54" t="s">
        <v>34</v>
      </c>
      <c r="I16" s="54" t="s">
        <v>34</v>
      </c>
      <c r="J16" s="54" t="s">
        <v>35</v>
      </c>
      <c r="K16" s="54" t="s">
        <v>39</v>
      </c>
      <c r="L16" s="55" t="n">
        <f aca="false" ca="false" dt2D="false" dtr="false" t="normal">SUM(L17)</f>
        <v>-45184</v>
      </c>
      <c r="M16" s="55" t="n">
        <f aca="false" ca="false" dt2D="false" dtr="false" t="normal">SUM(M17)</f>
        <v>-48434</v>
      </c>
      <c r="N16" s="55" t="n">
        <f aca="false" ca="false" dt2D="false" dtr="false" t="normal">SUM(N17)</f>
        <v>-50632.4</v>
      </c>
    </row>
    <row customFormat="true" customHeight="true" ht="36.75" outlineLevel="0" r="17" s="50">
      <c r="A17" s="58" t="n"/>
      <c r="B17" s="57" t="n"/>
      <c r="C17" s="53" t="s">
        <v>42</v>
      </c>
      <c r="D17" s="54" t="s">
        <v>31</v>
      </c>
      <c r="E17" s="54" t="s">
        <v>32</v>
      </c>
      <c r="F17" s="54" t="s">
        <v>33</v>
      </c>
      <c r="G17" s="54" t="s">
        <v>41</v>
      </c>
      <c r="H17" s="54" t="s">
        <v>32</v>
      </c>
      <c r="I17" s="54" t="s">
        <v>34</v>
      </c>
      <c r="J17" s="54" t="s">
        <v>35</v>
      </c>
      <c r="K17" s="54" t="s">
        <v>43</v>
      </c>
      <c r="L17" s="55" t="n">
        <f aca="false" ca="false" dt2D="false" dtr="false" t="normal">SUM(L18)</f>
        <v>-45184</v>
      </c>
      <c r="M17" s="55" t="n">
        <f aca="false" ca="false" dt2D="false" dtr="false" t="normal">SUM(M18)</f>
        <v>-48434</v>
      </c>
      <c r="N17" s="55" t="n">
        <f aca="false" ca="false" dt2D="false" dtr="false" t="normal">SUM(N18)</f>
        <v>-50632.4</v>
      </c>
    </row>
    <row customFormat="true" customHeight="true" ht="63" outlineLevel="0" r="18" s="50">
      <c r="A18" s="58" t="n"/>
      <c r="B18" s="57" t="n"/>
      <c r="C18" s="53" t="s">
        <v>44</v>
      </c>
      <c r="D18" s="54" t="s">
        <v>31</v>
      </c>
      <c r="E18" s="54" t="s">
        <v>32</v>
      </c>
      <c r="F18" s="54" t="s">
        <v>33</v>
      </c>
      <c r="G18" s="54" t="s">
        <v>41</v>
      </c>
      <c r="H18" s="54" t="s">
        <v>32</v>
      </c>
      <c r="I18" s="54" t="s">
        <v>45</v>
      </c>
      <c r="J18" s="54" t="s">
        <v>35</v>
      </c>
      <c r="K18" s="54" t="s">
        <v>43</v>
      </c>
      <c r="L18" s="55" t="n">
        <v>-45184</v>
      </c>
      <c r="M18" s="55" t="n">
        <v>-48434</v>
      </c>
      <c r="N18" s="55" t="n">
        <v>-50632.4</v>
      </c>
    </row>
    <row customFormat="true" customHeight="true" ht="36" outlineLevel="0" r="19" s="50">
      <c r="A19" s="56" t="n"/>
      <c r="B19" s="57" t="s">
        <v>46</v>
      </c>
      <c r="C19" s="53" t="s">
        <v>47</v>
      </c>
      <c r="D19" s="54" t="s">
        <v>31</v>
      </c>
      <c r="E19" s="54" t="s">
        <v>32</v>
      </c>
      <c r="F19" s="54" t="s">
        <v>33</v>
      </c>
      <c r="G19" s="54" t="s">
        <v>34</v>
      </c>
      <c r="H19" s="54" t="s">
        <v>34</v>
      </c>
      <c r="I19" s="54" t="s">
        <v>34</v>
      </c>
      <c r="J19" s="54" t="s">
        <v>35</v>
      </c>
      <c r="K19" s="54" t="s">
        <v>48</v>
      </c>
      <c r="L19" s="55" t="n">
        <f aca="false" ca="false" dt2D="false" dtr="false" t="normal">SUM(L20)</f>
        <v>45568.5</v>
      </c>
      <c r="M19" s="55" t="n">
        <f aca="false" ca="false" dt2D="false" dtr="false" t="normal">SUM(M20)</f>
        <v>48434</v>
      </c>
      <c r="N19" s="55" t="n">
        <f aca="false" ca="false" dt2D="false" dtr="false" t="normal">SUM(N20)</f>
        <v>51577.5</v>
      </c>
    </row>
    <row customFormat="true" customHeight="true" ht="36" outlineLevel="0" r="20" s="50">
      <c r="A20" s="58" t="n"/>
      <c r="B20" s="57" t="n"/>
      <c r="C20" s="53" t="s">
        <v>49</v>
      </c>
      <c r="D20" s="54" t="s">
        <v>31</v>
      </c>
      <c r="E20" s="54" t="s">
        <v>32</v>
      </c>
      <c r="F20" s="54" t="s">
        <v>33</v>
      </c>
      <c r="G20" s="54" t="s">
        <v>41</v>
      </c>
      <c r="H20" s="54" t="s">
        <v>34</v>
      </c>
      <c r="I20" s="54" t="s">
        <v>34</v>
      </c>
      <c r="J20" s="54" t="s">
        <v>35</v>
      </c>
      <c r="K20" s="54" t="s">
        <v>48</v>
      </c>
      <c r="L20" s="55" t="n">
        <f aca="false" ca="false" dt2D="false" dtr="false" t="normal">SUM(L21)</f>
        <v>45568.5</v>
      </c>
      <c r="M20" s="55" t="n">
        <f aca="false" ca="false" dt2D="false" dtr="false" t="normal">SUM(M21)</f>
        <v>48434</v>
      </c>
      <c r="N20" s="55" t="n">
        <f aca="false" ca="false" dt2D="false" dtr="false" t="normal">SUM(N21)</f>
        <v>51577.5</v>
      </c>
    </row>
    <row customFormat="true" customHeight="true" ht="36" outlineLevel="0" r="21" s="50">
      <c r="A21" s="58" t="n"/>
      <c r="B21" s="57" t="n"/>
      <c r="C21" s="53" t="s">
        <v>50</v>
      </c>
      <c r="D21" s="54" t="s">
        <v>31</v>
      </c>
      <c r="E21" s="54" t="s">
        <v>32</v>
      </c>
      <c r="F21" s="54" t="s">
        <v>33</v>
      </c>
      <c r="G21" s="54" t="s">
        <v>41</v>
      </c>
      <c r="H21" s="54" t="s">
        <v>32</v>
      </c>
      <c r="I21" s="54" t="s">
        <v>34</v>
      </c>
      <c r="J21" s="54" t="s">
        <v>35</v>
      </c>
      <c r="K21" s="54" t="s">
        <v>51</v>
      </c>
      <c r="L21" s="55" t="n">
        <f aca="false" ca="false" dt2D="false" dtr="false" t="normal">SUM(L22)</f>
        <v>45568.5</v>
      </c>
      <c r="M21" s="55" t="n">
        <f aca="false" ca="false" dt2D="false" dtr="false" t="normal">SUM(M22)</f>
        <v>48434</v>
      </c>
      <c r="N21" s="55" t="n">
        <f aca="false" ca="false" dt2D="false" dtr="false" t="normal">SUM(N22)</f>
        <v>51577.5</v>
      </c>
    </row>
    <row customFormat="true" customHeight="true" ht="63" outlineLevel="0" r="22" s="50">
      <c r="A22" s="58" t="n"/>
      <c r="B22" s="57" t="n"/>
      <c r="C22" s="53" t="s">
        <v>52</v>
      </c>
      <c r="D22" s="54" t="s">
        <v>31</v>
      </c>
      <c r="E22" s="54" t="s">
        <v>32</v>
      </c>
      <c r="F22" s="54" t="s">
        <v>33</v>
      </c>
      <c r="G22" s="54" t="s">
        <v>41</v>
      </c>
      <c r="H22" s="54" t="s">
        <v>32</v>
      </c>
      <c r="I22" s="54" t="s">
        <v>45</v>
      </c>
      <c r="J22" s="54" t="s">
        <v>35</v>
      </c>
      <c r="K22" s="54" t="s">
        <v>51</v>
      </c>
      <c r="L22" s="55" t="n">
        <v>45568.5</v>
      </c>
      <c r="M22" s="55" t="n">
        <v>48434</v>
      </c>
      <c r="N22" s="55" t="n">
        <v>51577.5</v>
      </c>
    </row>
    <row customFormat="true" ht="15.75" outlineLevel="0" r="23" s="59">
      <c r="A23" s="60" t="n"/>
      <c r="B23" s="60" t="n"/>
      <c r="C23" s="61" t="n"/>
      <c r="D23" s="62" t="n"/>
      <c r="E23" s="62" t="n"/>
      <c r="F23" s="62" t="n"/>
      <c r="G23" s="62" t="n"/>
      <c r="H23" s="62" t="n"/>
      <c r="I23" s="62" t="n"/>
      <c r="J23" s="62" t="n"/>
      <c r="K23" s="62" t="n"/>
      <c r="L23" s="62" t="n"/>
    </row>
  </sheetData>
  <mergeCells count="18">
    <mergeCell ref="L11:L12"/>
    <mergeCell ref="K11:K12"/>
    <mergeCell ref="J11:J12"/>
    <mergeCell ref="I11:I12"/>
    <mergeCell ref="H11:H12"/>
    <mergeCell ref="G11:G12"/>
    <mergeCell ref="F10:F12"/>
    <mergeCell ref="E10:E12"/>
    <mergeCell ref="D10:D12"/>
    <mergeCell ref="C10:C12"/>
    <mergeCell ref="B10:B12"/>
    <mergeCell ref="M11:N11"/>
    <mergeCell ref="G10:I10"/>
    <mergeCell ref="B6:N6"/>
    <mergeCell ref="J10:K10"/>
    <mergeCell ref="L10:N10"/>
    <mergeCell ref="B7:N7"/>
    <mergeCell ref="B4:N4"/>
  </mergeCells>
  <pageMargins bottom="0.393700778484344" footer="0.31496062874794" header="0.31496062874794" left="0.31496062874794" right="0.31496062874794" top="0.748031497001648"/>
  <pageSetup fitToHeight="5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2022-11-08T13:54:28Z</dcterms:modified>
</cp:coreProperties>
</file>